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9ae302f25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4d7a013f20424784"/>
    <x:sheet xmlns:r="http://schemas.openxmlformats.org/officeDocument/2006/relationships" name="Task Ownership" sheetId="2" r:id="Re7bdeb708dd3400e"/>
    <x:sheet xmlns:r="http://schemas.openxmlformats.org/officeDocument/2006/relationships" name="How to Use" sheetId="3" r:id="R2149b02970674d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($#,##0.00)"/>
  </x:numFmts>
  <x:fonts count="9">
    <x:font>
      <x:sz val="11"/>
      <x:name val="Carlito"/>
    </x:font>
    <x:font>
      <x:b/>
      <x:sz val="16"/>
      <x:color rgb="FFFFFFFF"/>
      <x:name val="Carlito"/>
    </x:font>
    <x:font>
      <x:sz val="10"/>
      <x:color rgb="FF172B3F"/>
      <x:name val="Carlito"/>
    </x:font>
    <x:font>
      <x:b/>
      <x:sz val="11"/>
      <x:color rgb="FF157C7F"/>
      <x:name val="Carlito"/>
    </x:font>
    <x:font>
      <x:b/>
      <x:sz val="11"/>
      <x:color rgb="FFFFFFFF"/>
      <x:name val="Carlito"/>
    </x:font>
    <x:font>
      <x:b/>
      <x:sz val="11"/>
      <x:color rgb="FF172B3F"/>
      <x:name val="Carlito"/>
    </x:font>
    <x:font>
      <x:sz val="9"/>
      <x:color rgb="FF4D6072"/>
      <x:name val="Carlito"/>
    </x:font>
    <x:font>
      <x:sz val="11"/>
      <x:color rgb="FF172B3F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B3F"/>
      </x:patternFill>
    </x:fill>
    <x:fill>
      <x:patternFill patternType="solid">
        <x:fgColor rgb="FFE8F2F2"/>
      </x:patternFill>
    </x:fill>
    <x:fill>
      <x:patternFill patternType="solid">
        <x:fgColor rgb="FFF3F7F8"/>
      </x:patternFill>
    </x:fill>
    <x:fill>
      <x:patternFill patternType="solid">
        <x:fgColor rgb="FFFFFDF2"/>
      </x:patternFill>
    </x:fill>
    <x:fill>
      <x:patternFill patternType="solid">
        <x:fgColor rgb="FF157C7F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/>
    <x:xf numFmtId="0" fontId="5" fillId="3" borderId="1" xfId="0" applyNumberFormat="1" applyFont="1" applyFill="1" applyBorder="1"/>
    <x:xf numFmtId="20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200" fontId="5" fillId="3" borderId="1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4a0f2bffb4682" /><Relationship Type="http://schemas.openxmlformats.org/officeDocument/2006/relationships/theme" Target="/xl/theme/theme1.xml" Id="Rb4656e5a079c44c3" /><Relationship Type="http://schemas.openxmlformats.org/officeDocument/2006/relationships/sharedStrings" Target="/xl/sharedStrings.xml" Id="R49b6e4a4c54b45c9" /><Relationship Type="http://schemas.openxmlformats.org/officeDocument/2006/relationships/worksheet" Target="/xl/worksheets/sheet1.xml" Id="R4d7a013f20424784" /><Relationship Type="http://schemas.openxmlformats.org/officeDocument/2006/relationships/worksheet" Target="/xl/worksheets/sheet2.xml" Id="Re7bdeb708dd3400e" /><Relationship Type="http://schemas.openxmlformats.org/officeDocument/2006/relationships/worksheet" Target="/xl/worksheets/sheet3.xml" Id="R2149b02970674d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39" hidden="0" customWidth="1"/>
    <x:col min="3" max="3" width="19" hidden="0" customWidth="1"/>
    <x:col min="4" max="4" width="19" hidden="0" customWidth="1"/>
    <x:col min="5" max="5" width="19" hidden="0" customWidth="1"/>
    <x:col min="6" max="6" width="20" hidden="0" customWidth="1"/>
    <x:col min="7" max="7" width="31" hidden="0" customWidth="1"/>
  </x:cols>
  <x:sheetData>
    <x:row r="1" ht="34" customHeight="1">
      <x:c r="A1" s="4" t="str">
        <x:v>SAUNA BUILD | COST &amp; LABOR COMPARISON</x:v>
      </x:c>
      <x:c r="B1" s="4"/>
      <x:c r="C1" s="4"/>
      <x:c r="D1" s="4"/>
      <x:c r="E1" s="4"/>
      <x:c r="F1" s="4"/>
      <x:c r="G1" s="4"/>
    </x:row>
    <x:row r="2" ht="27" customHeight="1">
      <x:c r="A2" s="10" t="str">
        <x:v>Enter actual written quotes. Type Included for an item covered elsewhere; leave unquoted costs blank or use Not quoted.</x:v>
      </x:c>
      <x:c r="B2" s="10"/>
      <x:c r="C2" s="10"/>
      <x:c r="D2" s="10"/>
      <x:c r="E2" s="10"/>
      <x:c r="F2" s="10"/>
      <x:c r="G2" s="10"/>
    </x:row>
    <x:row r="4" ht="24" customHeight="1">
      <x:c r="A4" s="15" t="str">
        <x:v>Stage</x:v>
      </x:c>
      <x:c r="B4" s="15" t="str">
        <x:v>Choose the same finished project</x:v>
      </x:c>
      <x:c r="C4" s="15"/>
      <x:c r="D4" s="15"/>
      <x:c r="E4" s="15"/>
      <x:c r="F4" s="15"/>
      <x:c r="G4" s="15"/>
    </x:row>
    <x:row r="6" ht="28" customHeight="1">
      <x:c r="A6" s="20" t="str">
        <x:v>Costs in USD</x:v>
      </x:c>
      <x:c r="B6" s="20" t="str">
        <x:v>Scope guidance</x:v>
      </x:c>
      <x:c r="C6" s="20" t="str">
        <x:v>Scratch-built DIY</x:v>
      </x:c>
      <x:c r="D6" s="20" t="str">
        <x:v>Kit / Self</x:v>
      </x:c>
      <x:c r="E6" s="20" t="str">
        <x:v>Kit / Pro</x:v>
      </x:c>
      <x:c r="F6" s="20" t="str">
        <x:v>Contractor</x:v>
      </x:c>
      <x:c r="G6" s="20" t="str">
        <x:v>Quote notes / exclusions</x:v>
      </x:c>
    </x:row>
    <x:row r="7" ht="34" customHeight="1">
      <x:c r="A7" s="24" t="str">
        <x:v>Raw materials or kit package</x:v>
      </x:c>
      <x:c r="B7" s="24" t="str">
        <x:v>One package price or materials list</x:v>
      </x:c>
      <x:c r="C7" s="28"/>
      <x:c r="D7" s="28"/>
      <x:c r="E7" s="28"/>
      <x:c r="F7" s="28"/>
      <x:c r="G7" s="24"/>
    </x:row>
    <x:row r="8" ht="34" customHeight="1">
      <x:c r="A8" s="24" t="str">
        <x:v>Heater, controls and stones</x:v>
      </x:c>
      <x:c r="B8" s="24" t="str">
        <x:v>Included or separate? Avoid counting twice.</x:v>
      </x:c>
      <x:c r="C8" s="28"/>
      <x:c r="D8" s="28"/>
      <x:c r="E8" s="28"/>
      <x:c r="F8" s="28"/>
      <x:c r="G8" s="24"/>
    </x:row>
    <x:row r="9" ht="34" customHeight="1">
      <x:c r="A9" s="24" t="str">
        <x:v>Delivery and unloading</x:v>
      </x:c>
      <x:c r="B9" s="24" t="str">
        <x:v>Freight, access, lift-gate and labor</x:v>
      </x:c>
      <x:c r="C9" s="28"/>
      <x:c r="D9" s="28"/>
      <x:c r="E9" s="28"/>
      <x:c r="F9" s="28"/>
      <x:c r="G9" s="24"/>
    </x:row>
    <x:row r="10" ht="34" customHeight="1">
      <x:c r="A10" s="24" t="str">
        <x:v>Base, floor and site preparation</x:v>
      </x:c>
      <x:c r="B10" s="24" t="str">
        <x:v>Foundation, floor load, drainage</x:v>
      </x:c>
      <x:c r="C10" s="28"/>
      <x:c r="D10" s="28"/>
      <x:c r="E10" s="28"/>
      <x:c r="F10" s="28"/>
      <x:c r="G10" s="24"/>
    </x:row>
    <x:row r="11" ht="34" customHeight="1">
      <x:c r="A11" s="24" t="str">
        <x:v>Structural / enclosure work</x:v>
      </x:c>
      <x:c r="B11" s="24" t="str">
        <x:v>Walls, roof, and structural alterations</x:v>
      </x:c>
      <x:c r="C11" s="28"/>
      <x:c r="D11" s="28"/>
      <x:c r="E11" s="28"/>
      <x:c r="F11" s="28"/>
      <x:c r="G11" s="24"/>
    </x:row>
    <x:row r="12" ht="34" customHeight="1">
      <x:c r="A12" s="24" t="str">
        <x:v>Insulation and interior finish</x:v>
      </x:c>
      <x:c r="B12" s="24" t="str">
        <x:v>Paneling, benches, moisture strategy</x:v>
      </x:c>
      <x:c r="C12" s="28"/>
      <x:c r="D12" s="28"/>
      <x:c r="E12" s="28"/>
      <x:c r="F12" s="28"/>
      <x:c r="G12" s="24"/>
    </x:row>
    <x:row r="13" ht="34" customHeight="1">
      <x:c r="A13" s="24" t="str">
        <x:v>Ventilation / moisture work</x:v>
      </x:c>
      <x:c r="B13" s="24" t="str">
        <x:v>Intake, exhaust, ducting if needed</x:v>
      </x:c>
      <x:c r="C13" s="28"/>
      <x:c r="D13" s="28"/>
      <x:c r="E13" s="28"/>
      <x:c r="F13" s="28"/>
      <x:c r="G13" s="24"/>
    </x:row>
    <x:row r="14" ht="34" customHeight="1">
      <x:c r="A14" s="24" t="str">
        <x:v>Electrician and connections</x:v>
      </x:c>
      <x:c r="B14" s="24" t="str">
        <x:v>Model-specific wiring and controls</x:v>
      </x:c>
      <x:c r="C14" s="28"/>
      <x:c r="D14" s="28"/>
      <x:c r="E14" s="28"/>
      <x:c r="F14" s="28"/>
      <x:c r="G14" s="24"/>
    </x:row>
    <x:row r="15" ht="34" customHeight="1">
      <x:c r="A15" s="24" t="str">
        <x:v>Chimney / flue (if relevant)</x:v>
      </x:c>
      <x:c r="B15" s="24" t="str">
        <x:v>Wood-fired installation if applicable</x:v>
      </x:c>
      <x:c r="C15" s="28"/>
      <x:c r="D15" s="28"/>
      <x:c r="E15" s="28"/>
      <x:c r="F15" s="28"/>
      <x:c r="G15" s="24"/>
    </x:row>
    <x:row r="16" ht="34" customHeight="1">
      <x:c r="A16" s="24" t="str">
        <x:v>Construction / assembly labor</x:v>
      </x:c>
      <x:c r="B16" s="24" t="str">
        <x:v>Supplier assembly vs full build</x:v>
      </x:c>
      <x:c r="C16" s="28"/>
      <x:c r="D16" s="28"/>
      <x:c r="E16" s="28"/>
      <x:c r="F16" s="28"/>
      <x:c r="G16" s="24"/>
    </x:row>
    <x:row r="17" ht="34" customHeight="1">
      <x:c r="A17" s="24" t="str">
        <x:v>Permits and inspection fees</x:v>
      </x:c>
      <x:c r="B17" s="24" t="str">
        <x:v>Jurisdiction and project dependent</x:v>
      </x:c>
      <x:c r="C17" s="28"/>
      <x:c r="D17" s="28"/>
      <x:c r="E17" s="28"/>
      <x:c r="F17" s="28"/>
      <x:c r="G17" s="24"/>
    </x:row>
    <x:row r="18" ht="34" customHeight="1">
      <x:c r="A18" s="24" t="str">
        <x:v>Tools, rentals, weatherproofing</x:v>
      </x:c>
      <x:c r="B18" s="24" t="str">
        <x:v>Include only when actually required</x:v>
      </x:c>
      <x:c r="C18" s="28"/>
      <x:c r="D18" s="28"/>
      <x:c r="E18" s="28"/>
      <x:c r="F18" s="28"/>
      <x:c r="G18" s="24"/>
    </x:row>
    <x:row r="19" ht="34" customHeight="1">
      <x:c r="A19" s="24" t="str">
        <x:v>Sales tax and other required work</x:v>
      </x:c>
      <x:c r="B19" s="24" t="str">
        <x:v>Include tax, local fees, and extras</x:v>
      </x:c>
      <x:c r="C19" s="28"/>
      <x:c r="D19" s="28"/>
      <x:c r="E19" s="28"/>
      <x:c r="F19" s="28"/>
      <x:c r="G19" s="24"/>
    </x:row>
    <x:row r="21" ht="30" customHeight="1">
      <x:c r="A21" s="35" t="str">
        <x:v>KNOWN QUOTED SUBTOTAL</x:v>
      </x:c>
      <x:c r="B21" s="35" t="str">
        <x:v>Sum of quoted amounts; not a final price if lines are missing</x:v>
      </x:c>
      <x:c r="C21" s="36" t="n">
        <x:f>SUM(C7:C19)</x:f>
        <x:v>0</x:v>
      </x:c>
      <x:c r="D21" s="36" t="n">
        <x:f>SUM(D7:D19)</x:f>
        <x:v>0</x:v>
      </x:c>
      <x:c r="E21" s="36" t="n">
        <x:f>SUM(E7:E19)</x:f>
        <x:v>0</x:v>
      </x:c>
      <x:c r="F21" s="36" t="n">
        <x:f>SUM(F7:F19)</x:f>
        <x:v>0</x:v>
      </x:c>
      <x:c r="G21" s="35"/>
    </x:row>
    <x:row r="22" ht="30" customHeight="1">
      <x:c r="A22" s="35" t="str">
        <x:v>MISSING / UNVERIFIED LINES</x:v>
      </x:c>
      <x:c r="B22" s="35" t="str">
        <x:v>Blank, Excluded or Not quoted counts as unresolved</x:v>
      </x:c>
      <x:c r="C22" s="35" t="n">
        <x:f>ROWS(C7:C19)-COUNT(C7:C19)-COUNTIF(C7:C19,"Included")</x:f>
        <x:v>13</x:v>
      </x:c>
      <x:c r="D22" s="35" t="n">
        <x:f>ROWS(D7:D19)-COUNT(D7:D19)-COUNTIF(D7:D19,"Included")</x:f>
        <x:v>13</x:v>
      </x:c>
      <x:c r="E22" s="35" t="n">
        <x:f>ROWS(E7:E19)-COUNT(E7:E19)-COUNTIF(E7:E19,"Included")</x:f>
        <x:v>13</x:v>
      </x:c>
      <x:c r="F22" s="35" t="n">
        <x:f>ROWS(F7:F19)-COUNT(F7:F19)-COUNTIF(F7:F19,"Included")</x:f>
        <x:v>13</x:v>
      </x:c>
      <x:c r="G22" s="35"/>
    </x:row>
    <x:row r="23" ht="30" customHeight="1">
      <x:c r="A23" s="35" t="str">
        <x:v>COMPARISON STATUS</x:v>
      </x:c>
      <x:c r="B23" s="35" t="str">
        <x:v>Only COMPLETE when every cost line is priced or Included</x:v>
      </x:c>
      <x:c r="C23" s="35" t="str">
        <x:f>IF(C22=0,"READY TO COMPARE","INCOMPLETE QUOTE")</x:f>
        <x:v>INCOMPLETE QUOTE</x:v>
      </x:c>
      <x:c r="D23" s="35" t="str">
        <x:f>IF(D22=0,"READY TO COMPARE","INCOMPLETE QUOTE")</x:f>
        <x:v>INCOMPLETE QUOTE</x:v>
      </x:c>
      <x:c r="E23" s="35" t="str">
        <x:f>IF(E22=0,"READY TO COMPARE","INCOMPLETE QUOTE")</x:f>
        <x:v>INCOMPLETE QUOTE</x:v>
      </x:c>
      <x:c r="F23" s="35" t="str">
        <x:f>IF(F22=0,"READY TO COMPARE","INCOMPLETE QUOTE")</x:f>
        <x:v>INCOMPLETE QUOTE</x:v>
      </x:c>
      <x:c r="G23" s="35"/>
    </x:row>
    <x:row r="25" ht="27" customHeight="1">
      <x:c r="A25" s="18" t="str">
        <x:v>Non-price factor</x:v>
      </x:c>
      <x:c r="B25" s="18" t="str">
        <x:v>What to document</x:v>
      </x:c>
      <x:c r="C25" s="18"/>
      <x:c r="D25" s="18"/>
      <x:c r="E25" s="18"/>
      <x:c r="F25" s="18"/>
      <x:c r="G25" s="18" t="str">
        <x:v>Supporting notes</x:v>
      </x:c>
    </x:row>
    <x:row r="26" ht="34" customHeight="1">
      <x:c r="A26" s="24" t="str">
        <x:v>Estimated ready-to-use date</x:v>
      </x:c>
      <x:c r="B26" s="24" t="str">
        <x:v>Use a written date, not merely shipping date</x:v>
      </x:c>
      <x:c r="C26" s="26"/>
      <x:c r="D26" s="26"/>
      <x:c r="E26" s="26"/>
      <x:c r="F26" s="26"/>
    </x:row>
    <x:row r="27" ht="34" customHeight="1">
      <x:c r="A27" s="24" t="str">
        <x:v>Owner labor hours</x:v>
      </x:c>
      <x:c r="B27" s="24" t="str">
        <x:v>Estimated total homeowner work hours</x:v>
      </x:c>
      <x:c r="C27" s="26"/>
      <x:c r="D27" s="26"/>
      <x:c r="E27" s="26"/>
      <x:c r="F27" s="26"/>
    </x:row>
    <x:row r="28" ht="34" customHeight="1">
      <x:c r="A28" s="24" t="str">
        <x:v>Electrical provider</x:v>
      </x:c>
      <x:c r="B28" s="24" t="str">
        <x:v>Name of qualified electrical installer</x:v>
      </x:c>
      <x:c r="C28" s="26"/>
      <x:c r="D28" s="26"/>
      <x:c r="E28" s="26"/>
      <x:c r="F28" s="26"/>
    </x:row>
    <x:row r="29" ht="34" customHeight="1">
      <x:c r="A29" s="24" t="str">
        <x:v>Permit / inspections</x:v>
      </x:c>
      <x:c r="B29" s="24" t="str">
        <x:v>Who confirms and obtains approvals?</x:v>
      </x:c>
      <x:c r="C29" s="26"/>
      <x:c r="D29" s="26"/>
      <x:c r="E29" s="26"/>
      <x:c r="F29" s="26"/>
    </x:row>
    <x:row r="30" ht="34" customHeight="1">
      <x:c r="A30" s="24" t="str">
        <x:v>Warranty and service contact</x:v>
      </x:c>
      <x:c r="B30" s="24" t="str">
        <x:v>Who resolves defects across contractors?</x:v>
      </x:c>
      <x:c r="C30" s="26"/>
      <x:c r="D30" s="26"/>
      <x:c r="E30" s="26"/>
      <x:c r="F30" s="26"/>
    </x:row>
    <x:row r="31" ht="34" customHeight="1">
      <x:c r="A31" s="24" t="str">
        <x:v>Significant scope exclusions</x:v>
      </x:c>
      <x:c r="B31" s="24" t="str">
        <x:v>Work still not included in quote</x:v>
      </x:c>
      <x:c r="C31" s="26"/>
      <x:c r="D31" s="26"/>
      <x:c r="E31" s="26"/>
      <x:c r="F31" s="26"/>
    </x:row>
    <x:row r="32" ht="34" customHeight="1">
      <x:c r="A32" s="24" t="str">
        <x:v>Supplier / model / proposal date</x:v>
      </x:c>
      <x:c r="B32" s="24" t="str">
        <x:v>Identify exact quote version</x:v>
      </x:c>
      <x:c r="C32" s="26"/>
      <x:c r="D32" s="26"/>
      <x:c r="E32" s="26"/>
      <x:c r="F32" s="26"/>
    </x:row>
    <x:row r="35" ht="26" customHeight="1">
      <x:c r="A35" s="42" t="str">
        <x:v>Planning aid only - check actual manuals, local requirements, licensed trades where required, and the final written quote.</x:v>
      </x:c>
      <x:c r="B35" s="42"/>
      <x:c r="C35" s="42"/>
      <x:c r="D35" s="42"/>
      <x:c r="E35" s="42"/>
      <x:c r="F35" s="42"/>
      <x:c r="G35" s="42"/>
    </x:row>
  </x:sheetData>
  <x:mergeCells>
    <x:mergeCell ref="A1:G1"/>
    <x:mergeCell ref="A2:G2"/>
    <x:mergeCell ref="B4:G4"/>
    <x:mergeCell ref="A35:G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1" hidden="0" customWidth="1"/>
    <x:col min="2" max="2" width="29" hidden="0" customWidth="1"/>
    <x:col min="3" max="3" width="24" hidden="0" customWidth="1"/>
    <x:col min="4" max="4" width="49" hidden="0" customWidth="1"/>
  </x:cols>
  <x:sheetData>
    <x:row r="1" ht="35" customHeight="1">
      <x:c r="A1" s="3" t="str">
        <x:v>TASK OWNERSHIP | WHO DOES WHAT?</x:v>
      </x:c>
      <x:c r="B1" s="3"/>
      <x:c r="C1" s="3"/>
      <x:c r="D1" s="3"/>
    </x:row>
    <x:row r="2" ht="28" customHeight="1">
      <x:c r="A2" s="44" t="str">
        <x:v>A paid assembly service may not include wiring, delivery, site preparation, approvals, or commissioning.</x:v>
      </x:c>
      <x:c r="B2" s="44"/>
      <x:c r="C2" s="44"/>
      <x:c r="D2" s="44"/>
    </x:row>
    <x:row r="5" ht="28" customHeight="1">
      <x:c r="A5" s="18" t="str">
        <x:v>Work item</x:v>
      </x:c>
      <x:c r="B5" s="18" t="str">
        <x:v>Person / company responsible</x:v>
      </x:c>
      <x:c r="C5" s="18" t="str">
        <x:v>Written confirmation</x:v>
      </x:c>
      <x:c r="D5" s="18" t="str">
        <x:v>Evidence / exclusions</x:v>
      </x:c>
    </x:row>
    <x:row r="6" ht="31" customHeight="1">
      <x:c r="A6" s="24" t="str">
        <x:v>Supplier/model and contents list</x:v>
      </x:c>
      <x:c r="B6" s="26"/>
      <x:c r="C6" s="26"/>
      <x:c r="D6" s="26"/>
    </x:row>
    <x:row r="7" ht="31" customHeight="1">
      <x:c r="A7" s="24" t="str">
        <x:v>Delivery, unloading, damage inspection</x:v>
      </x:c>
      <x:c r="B7" s="26"/>
      <x:c r="C7" s="26"/>
      <x:c r="D7" s="26"/>
    </x:row>
    <x:row r="8" ht="31" customHeight="1">
      <x:c r="A8" s="24" t="str">
        <x:v>Site/base and drainage / floor suitability</x:v>
      </x:c>
      <x:c r="B8" s="26"/>
      <x:c r="C8" s="26"/>
      <x:c r="D8" s="26"/>
    </x:row>
    <x:row r="9" ht="31" customHeight="1">
      <x:c r="A9" s="24" t="str">
        <x:v>Structural framing or building alterations</x:v>
      </x:c>
      <x:c r="B9" s="26"/>
      <x:c r="C9" s="26"/>
      <x:c r="D9" s="26"/>
    </x:row>
    <x:row r="10" ht="31" customHeight="1">
      <x:c r="A10" s="24" t="str">
        <x:v>Insulation, vapor and moisture control</x:v>
      </x:c>
      <x:c r="B10" s="26"/>
      <x:c r="C10" s="26"/>
      <x:c r="D10" s="26"/>
    </x:row>
    <x:row r="11" ht="31" customHeight="1">
      <x:c r="A11" s="24" t="str">
        <x:v>Panels, benches, glass, doors</x:v>
      </x:c>
      <x:c r="B11" s="26"/>
      <x:c r="C11" s="26"/>
      <x:c r="D11" s="26"/>
    </x:row>
    <x:row r="12" ht="31" customHeight="1">
      <x:c r="A12" s="24" t="str">
        <x:v>Heater size, location and clearances</x:v>
      </x:c>
      <x:c r="B12" s="26"/>
      <x:c r="C12" s="26"/>
      <x:c r="D12" s="26"/>
    </x:row>
    <x:row r="13" ht="31" customHeight="1">
      <x:c r="A13" s="24" t="str">
        <x:v>Electrical wiring, controllers and inspection</x:v>
      </x:c>
      <x:c r="B13" s="26"/>
      <x:c r="C13" s="26"/>
      <x:c r="D13" s="26"/>
    </x:row>
    <x:row r="14" ht="31" customHeight="1">
      <x:c r="A14" s="24" t="str">
        <x:v>Ventilation / mechanical systems</x:v>
      </x:c>
      <x:c r="B14" s="26"/>
      <x:c r="C14" s="26"/>
      <x:c r="D14" s="26"/>
    </x:row>
    <x:row r="15" ht="31" customHeight="1">
      <x:c r="A15" s="24" t="str">
        <x:v>Flue or chimney if applicable</x:v>
      </x:c>
      <x:c r="B15" s="26"/>
      <x:c r="C15" s="26"/>
      <x:c r="D15" s="26"/>
    </x:row>
    <x:row r="16" ht="31" customHeight="1">
      <x:c r="A16" s="24" t="str">
        <x:v>Permit applications and inspections</x:v>
      </x:c>
      <x:c r="B16" s="26"/>
      <x:c r="C16" s="26"/>
      <x:c r="D16" s="26"/>
    </x:row>
    <x:row r="17" ht="31" customHeight="1">
      <x:c r="A17" s="24" t="str">
        <x:v>Commissioning and warranty handover</x:v>
      </x:c>
      <x:c r="B17" s="26"/>
      <x:c r="C17" s="26"/>
      <x:c r="D17" s="26"/>
    </x:row>
    <x:row r="19" ht="40" customHeight="1">
      <x:c r="A19" s="46" t="str">
        <x:v>Handoff rule:</x:v>
      </x:c>
      <x:c r="B19" s="46" t="str">
        <x:v>Before paying, identify unfinished work, who pays for corrections, and the expected final approval date.</x:v>
      </x:c>
      <x:c r="C19" s="46"/>
      <x:c r="D19" s="46"/>
    </x:row>
  </x:sheetData>
  <x:mergeCells>
    <x:mergeCell ref="A1:D1"/>
    <x:mergeCell ref="A2:D2"/>
    <x:mergeCell ref="B19:D19"/>
  </x:mergeCells>
  <x:dataValidations count="1">
    <x:dataValidation type="list" sqref="C6:C17">
      <x:formula1>"Yes,No,N/A"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105" hidden="0" customWidth="1"/>
  </x:cols>
  <x:sheetData>
    <x:row r="1" ht="36" customHeight="1">
      <x:c r="A1" s="48" t="str">
        <x:v>HOW TO USE THE SAUNA COST COMPARISON</x:v>
      </x:c>
      <x:c r="B1" s="48"/>
    </x:row>
    <x:row r="4" ht="25" customHeight="1">
      <x:c r="A4" s="51" t="str">
        <x:v>STEP</x:v>
      </x:c>
      <x:c r="B4" s="51" t="str">
        <x:v>INSTRUCTIONS</x:v>
      </x:c>
    </x:row>
    <x:row r="5" ht="44" customHeight="1">
      <x:c r="A5" s="54" t="str">
        <x:v>1. Collect full quotes</x:v>
      </x:c>
      <x:c r="B5" s="54" t="str">
        <x:v>Ask each supplier / contractor to quote the same ready-to-use sauna scope.</x:v>
      </x:c>
    </x:row>
    <x:row r="6" ht="44" customHeight="1">
      <x:c r="A6" s="54" t="str">
        <x:v>2. Enter a quoted amount</x:v>
      </x:c>
      <x:c r="B6" s="54" t="str">
        <x:v>Enter a numeric USD price in the appropriate DIY, kit or contractor column.</x:v>
      </x:c>
    </x:row>
    <x:row r="7" ht="44" customHeight="1">
      <x:c r="A7" s="54" t="str">
        <x:v>3. Mark items already included</x:v>
      </x:c>
      <x:c r="B7" s="54" t="str">
        <x:v>Type Included (exact spelling) when a task's cost is part of another priced line. This prevents double counting.</x:v>
      </x:c>
    </x:row>
    <x:row r="8" ht="44" customHeight="1">
      <x:c r="A8" s="54" t="str">
        <x:v>4. Leave unknown costs unpriced</x:v>
      </x:c>
      <x:c r="B8" s="54" t="str">
        <x:v>Leave blank or enter Not quoted / Excluded when a written amount is missing. Do not enter 0 for unknown costs.</x:v>
      </x:c>
    </x:row>
    <x:row r="9" ht="44" customHeight="1">
      <x:c r="A9" s="54" t="str">
        <x:v>5. Review missing lines</x:v>
      </x:c>
      <x:c r="B9" s="54" t="str">
        <x:v>The known quoted subtotal sums numbers. The missing-line counter marks incomplete proposals.</x:v>
      </x:c>
    </x:row>
    <x:row r="10" ht="44" customHeight="1">
      <x:c r="A10" s="54" t="str">
        <x:v>6. Compare timing and responsibility</x:v>
      </x:c>
      <x:c r="B10" s="54" t="str">
        <x:v>Enter ready-to-use dates, owner labor hours, electrical provider, permit coordinator, and warranty contact.</x:v>
      </x:c>
    </x:row>
    <x:row r="11" ht="44" customHeight="1">
      <x:c r="A11" s="54" t="str">
        <x:v>7. Assign ownership</x:v>
      </x:c>
      <x:c r="B11" s="54" t="str">
        <x:v>Use Task Ownership to determine who completes each step and confirm it in writing.</x:v>
      </x:c>
    </x:row>
    <x:row r="12" ht="44" customHeight="1">
      <x:c r="A12" s="54" t="str">
        <x:v>8. Make a defensible choice</x:v>
      </x:c>
      <x:c r="B12" s="54" t="str">
        <x:v>Compare only proposals showing READY TO COMPARE, alongside skills, time, access, service and warranty.</x:v>
      </x:c>
    </x:row>
    <x:row r="13" ht="44" customHeight="1">
      <x:c r="A13" s="54" t="str">
        <x:v>Safety and scope</x:v>
      </x:c>
      <x:c r="B13" s="54" t="str">
        <x:v>This is a planning worksheet, not an installation specification or substitute for qualified review.</x:v>
      </x:c>
    </x:row>
    <x:row r="15" ht="28" customHeight="1">
      <x:c r="A15" s="51" t="str">
        <x:v>Related Hot Tub Patio guides</x:v>
      </x:c>
      <x:c r="B15" s="51" t="str">
        <x:v>Verified website links - these provide context, not prices for your project</x:v>
      </x:c>
    </x:row>
    <x:row r="16" ht="27" customHeight="1">
      <x:c r="A16" s="24" t="str">
        <x:v>Prefab vs Custom Sauna</x:v>
      </x:c>
      <x:c r="B16" s="24" t="str">
        <x:v>https://hottubpatio.com/prefab-vs-custom-sauna/</x:v>
      </x:c>
    </x:row>
    <x:row r="17" ht="27" customHeight="1">
      <x:c r="A17" s="24" t="str">
        <x:v>Sauna Installation</x:v>
      </x:c>
      <x:c r="B17" s="24" t="str">
        <x:v>https://hottubpatio.com/my-journey-to-creating-a-perfect-home-oasis-the-sauna-installation-adventure/</x:v>
      </x:c>
    </x:row>
    <x:row r="18" ht="27" customHeight="1">
      <x:c r="A18" s="24" t="str">
        <x:v>Home Sauna Cost</x:v>
      </x:c>
      <x:c r="B18" s="24" t="str">
        <x:v>https://hottubpatio.com/home-sauna-cost/</x:v>
      </x:c>
    </x:row>
    <x:row r="19" ht="27" customHeight="1">
      <x:c r="A19" s="24" t="str">
        <x:v>Sauna Electrical Requirements</x:v>
      </x:c>
      <x:c r="B19" s="24" t="str">
        <x:v>https://hottubpatio.com/sauna-electrical-requirements/</x:v>
      </x:c>
    </x:row>
    <x:row r="20" ht="27" customHeight="1">
      <x:c r="A20" s="24" t="str">
        <x:v>Sauna Permits</x:v>
      </x:c>
      <x:c r="B20" s="24" t="str">
        <x:v>https://hottubpatio.com/sauna-permit/</x:v>
      </x:c>
    </x:row>
  </x:sheetData>
  <x:mergeCells>
    <x:mergeCell ref="A1:B1"/>
  </x:mergeCells>
  <x:pageMargins left="0.7" right="0.7" top="0.75" bottom="0.75" header="0.3" footer="0.3"/>
</x:worksheet>
</file>